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5\"/>
    </mc:Choice>
  </mc:AlternateContent>
  <xr:revisionPtr revIDLastSave="0" documentId="8_{3A62CBCC-E62F-4EC4-987B-49213AC70318}" xr6:coauthVersionLast="47" xr6:coauthVersionMax="47" xr10:uidLastSave="{00000000-0000-0000-0000-000000000000}"/>
  <bookViews>
    <workbookView xWindow="-108" yWindow="-108" windowWidth="23256" windowHeight="12576" xr2:uid="{B4DB37A0-384D-4195-9B10-98596576B76C}"/>
  </bookViews>
  <sheets>
    <sheet name="5.1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'[2]5.1'!#REF!</definedName>
    <definedName name="\A">'[1]5.1'!#REF!</definedName>
    <definedName name="\B">#REF!</definedName>
    <definedName name="\C" localSheetId="0">'[2]5.1'!#REF!</definedName>
    <definedName name="\C">'[1]5.1'!#REF!</definedName>
    <definedName name="\D">'[3]19.11-12'!$B$51</definedName>
    <definedName name="\G" localSheetId="0">'[2]5.1'!#REF!</definedName>
    <definedName name="\G">'[1]5.1'!#REF!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'5.12'!$A$1:$E$47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<sst xmlns="http://schemas.openxmlformats.org/spreadsheetml/2006/main" count="11" uniqueCount="11">
  <si>
    <t>DEMOGRAFÍA Y ASPECTOS SOCIALES</t>
  </si>
  <si>
    <t xml:space="preserve"> 5.12. Serie histórica de la utilización del trabajo en la agricultura de España</t>
  </si>
  <si>
    <t xml:space="preserve"> (Miles de UTA)</t>
  </si>
  <si>
    <t>Años</t>
  </si>
  <si>
    <t>Trabajo total</t>
  </si>
  <si>
    <t>Trabajo no asalariado</t>
  </si>
  <si>
    <t>Trabajo asalariado</t>
  </si>
  <si>
    <t>2020(E)</t>
  </si>
  <si>
    <t>Fuente: INE (Enero 2021)</t>
  </si>
  <si>
    <t xml:space="preserve">(UTA): Unidades de Trabajo-Año.  </t>
  </si>
  <si>
    <t>E: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</si>
</sst>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2">
    <xf numFmtId="0" fontId="0" fillId="0" borderId="0"/>
    <xf numFmtId="0" fontId="2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3" fillId="0" borderId="0" xfId="1" applyFont="1"/>
    <xf numFmtId="0" fontId="1" fillId="0" borderId="0" xfId="0" applyFont="1" applyAlignment="1">
      <alignment horizontal="center"/>
    </xf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1" fontId="3" fillId="0" borderId="5" xfId="1" applyNumberFormat="1" applyFont="1" applyBorder="1" applyAlignment="1">
      <alignment horizontal="left"/>
    </xf>
    <xf numFmtId="3" fontId="0" fillId="0" borderId="6" xfId="0" applyNumberFormat="1" applyBorder="1" applyAlignment="1">
      <alignment horizontal="right" indent="1"/>
    </xf>
    <xf numFmtId="3" fontId="0" fillId="0" borderId="7" xfId="0" applyNumberFormat="1" applyBorder="1" applyAlignment="1">
      <alignment horizontal="right" indent="1"/>
    </xf>
    <xf numFmtId="3" fontId="3" fillId="0" borderId="0" xfId="1" applyNumberFormat="1" applyFont="1"/>
    <xf numFmtId="0" fontId="3" fillId="0" borderId="5" xfId="1" applyFont="1" applyBorder="1" applyAlignment="1">
      <alignment horizontal="left"/>
    </xf>
    <xf numFmtId="3" fontId="0" fillId="0" borderId="8" xfId="0" applyNumberFormat="1" applyBorder="1" applyAlignment="1">
      <alignment horizontal="right" indent="1"/>
    </xf>
    <xf numFmtId="0" fontId="0" fillId="0" borderId="9" xfId="1" applyFont="1" applyBorder="1"/>
    <xf numFmtId="1" fontId="3" fillId="0" borderId="9" xfId="1" applyNumberFormat="1" applyFont="1" applyBorder="1" applyAlignment="1">
      <alignment horizontal="center"/>
    </xf>
    <xf numFmtId="1" fontId="3" fillId="0" borderId="9" xfId="1" applyNumberFormat="1" applyFont="1" applyBorder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left"/>
    </xf>
  </cellXfs>
  <cellStyles count="2">
    <cellStyle name="Normal" xfId="0" builtinId="0"/>
    <cellStyle name="Normal_DEMOG6" xfId="1" xr:uid="{151DDA6B-FE12-451E-960B-7A701470A51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utilización del trabajo
en la agricultura de España (miles de UTA)</a:t>
            </a:r>
          </a:p>
        </c:rich>
      </c:tx>
      <c:layout>
        <c:manualLayout>
          <c:xMode val="edge"/>
          <c:yMode val="edge"/>
          <c:x val="0.24218704258150395"/>
          <c:y val="4.387990762124710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823004543778006E-2"/>
          <c:y val="0.32563547113556007"/>
          <c:w val="0.90489943261632599"/>
          <c:h val="0.57505838519682939"/>
        </c:manualLayout>
      </c:layout>
      <c:lineChart>
        <c:grouping val="standard"/>
        <c:varyColors val="0"/>
        <c:ser>
          <c:idx val="3"/>
          <c:order val="0"/>
          <c:tx>
            <c:v>Trabajo total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2020(E)</c:v>
                </c:pt>
              </c:strCache>
            </c:strRef>
          </c:cat>
          <c:val>
            <c:numRef>
              <c:f>'5.12'!$B$7:$B$17</c:f>
              <c:numCache>
                <c:formatCode>#,##0</c:formatCode>
                <c:ptCount val="11"/>
                <c:pt idx="0">
                  <c:v>963.768746001257</c:v>
                </c:pt>
                <c:pt idx="1">
                  <c:v>903.30556547606636</c:v>
                </c:pt>
                <c:pt idx="2">
                  <c:v>889.65144698269035</c:v>
                </c:pt>
                <c:pt idx="3">
                  <c:v>841.68</c:v>
                </c:pt>
                <c:pt idx="4">
                  <c:v>810.01090666625817</c:v>
                </c:pt>
                <c:pt idx="5">
                  <c:v>800.53035409985023</c:v>
                </c:pt>
                <c:pt idx="6">
                  <c:v>829.51</c:v>
                </c:pt>
                <c:pt idx="7">
                  <c:v>871.96922832110181</c:v>
                </c:pt>
                <c:pt idx="8">
                  <c:v>865.29</c:v>
                </c:pt>
                <c:pt idx="9">
                  <c:v>854.69931541167125</c:v>
                </c:pt>
                <c:pt idx="10">
                  <c:v>785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AA2-4FBC-B764-589355B97279}"/>
            </c:ext>
          </c:extLst>
        </c:ser>
        <c:ser>
          <c:idx val="0"/>
          <c:order val="1"/>
          <c:tx>
            <c:v>Trabajo no asalariado</c:v>
          </c:tx>
          <c:spPr>
            <a:ln w="38100">
              <a:solidFill>
                <a:srgbClr val="C3FFAB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2020(E)</c:v>
                </c:pt>
              </c:strCache>
            </c:strRef>
          </c:cat>
          <c:val>
            <c:numRef>
              <c:f>'5.12'!$C$7:$C$17</c:f>
              <c:numCache>
                <c:formatCode>#,##0</c:formatCode>
                <c:ptCount val="11"/>
                <c:pt idx="0">
                  <c:v>562.52812518533995</c:v>
                </c:pt>
                <c:pt idx="1">
                  <c:v>510.94139163721667</c:v>
                </c:pt>
                <c:pt idx="2">
                  <c:v>520.15808729607772</c:v>
                </c:pt>
                <c:pt idx="3">
                  <c:v>470.11</c:v>
                </c:pt>
                <c:pt idx="4">
                  <c:v>436.37684982549797</c:v>
                </c:pt>
                <c:pt idx="5">
                  <c:v>422.74497963545917</c:v>
                </c:pt>
                <c:pt idx="6">
                  <c:v>449.21</c:v>
                </c:pt>
                <c:pt idx="7">
                  <c:v>453.76905997791823</c:v>
                </c:pt>
                <c:pt idx="8">
                  <c:v>443.02</c:v>
                </c:pt>
                <c:pt idx="9">
                  <c:v>443.20664026304439</c:v>
                </c:pt>
                <c:pt idx="10">
                  <c:v>397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AA2-4FBC-B764-589355B97279}"/>
            </c:ext>
          </c:extLst>
        </c:ser>
        <c:ser>
          <c:idx val="1"/>
          <c:order val="2"/>
          <c:tx>
            <c:strRef>
              <c:f>'5.12'!$D$6</c:f>
              <c:strCache>
                <c:ptCount val="1"/>
                <c:pt idx="0">
                  <c:v>Trabajo asalariado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'5.12'!$A$7:$A$17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2020(E)</c:v>
                </c:pt>
              </c:strCache>
            </c:strRef>
          </c:cat>
          <c:val>
            <c:numRef>
              <c:f>'5.12'!$D$7:$D$17</c:f>
              <c:numCache>
                <c:formatCode>#,##0</c:formatCode>
                <c:ptCount val="11"/>
                <c:pt idx="0">
                  <c:v>401.24062081591705</c:v>
                </c:pt>
                <c:pt idx="1">
                  <c:v>392.36417383884969</c:v>
                </c:pt>
                <c:pt idx="2">
                  <c:v>369.49335968661262</c:v>
                </c:pt>
                <c:pt idx="3">
                  <c:v>371.56999999999994</c:v>
                </c:pt>
                <c:pt idx="4">
                  <c:v>373.63405684076019</c:v>
                </c:pt>
                <c:pt idx="5">
                  <c:v>377.785374464391</c:v>
                </c:pt>
                <c:pt idx="6">
                  <c:v>380.3</c:v>
                </c:pt>
                <c:pt idx="7">
                  <c:v>418.20016834318358</c:v>
                </c:pt>
                <c:pt idx="8">
                  <c:v>422.27</c:v>
                </c:pt>
                <c:pt idx="9">
                  <c:v>411.49267514862686</c:v>
                </c:pt>
                <c:pt idx="10">
                  <c:v>387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AA2-4FBC-B764-589355B972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61074176"/>
        <c:axId val="161084160"/>
      </c:lineChart>
      <c:catAx>
        <c:axId val="1610741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841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61084160"/>
        <c:scaling>
          <c:orientation val="minMax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10741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6291716566866271"/>
          <c:y val="0.22792587482455917"/>
          <c:w val="0.65664556962026266"/>
          <c:h val="5.54272517321018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9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955" r="0.7500000000000095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50800</xdr:colOff>
      <xdr:row>20</xdr:row>
      <xdr:rowOff>79375</xdr:rowOff>
    </xdr:from>
    <xdr:to>
      <xdr:col>4</xdr:col>
      <xdr:colOff>17600</xdr:colOff>
      <xdr:row>45</xdr:row>
      <xdr:rowOff>155575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9AC6BF1-C59B-4B93-BB0F-DA426A8450E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Escritorio\AE08-C05-pepa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6">
          <cell r="D6" t="str">
            <v>Trabajo asalariado</v>
          </cell>
        </row>
        <row r="7">
          <cell r="A7">
            <v>2010</v>
          </cell>
          <cell r="B7">
            <v>963.768746001257</v>
          </cell>
          <cell r="C7">
            <v>562.52812518533995</v>
          </cell>
          <cell r="D7">
            <v>401.24062081591705</v>
          </cell>
        </row>
        <row r="8">
          <cell r="A8">
            <v>2011</v>
          </cell>
          <cell r="B8">
            <v>903.30556547606636</v>
          </cell>
          <cell r="C8">
            <v>510.94139163721667</v>
          </cell>
          <cell r="D8">
            <v>392.36417383884969</v>
          </cell>
        </row>
        <row r="9">
          <cell r="A9">
            <v>2012</v>
          </cell>
          <cell r="B9">
            <v>889.65144698269035</v>
          </cell>
          <cell r="C9">
            <v>520.15808729607772</v>
          </cell>
          <cell r="D9">
            <v>369.49335968661262</v>
          </cell>
        </row>
        <row r="10">
          <cell r="A10">
            <v>2013</v>
          </cell>
          <cell r="B10">
            <v>841.68</v>
          </cell>
          <cell r="C10">
            <v>470.11</v>
          </cell>
          <cell r="D10">
            <v>371.56999999999994</v>
          </cell>
        </row>
        <row r="11">
          <cell r="A11">
            <v>2014</v>
          </cell>
          <cell r="B11">
            <v>810.01090666625817</v>
          </cell>
          <cell r="C11">
            <v>436.37684982549797</v>
          </cell>
          <cell r="D11">
            <v>373.63405684076019</v>
          </cell>
        </row>
        <row r="12">
          <cell r="A12">
            <v>2015</v>
          </cell>
          <cell r="B12">
            <v>800.53035409985023</v>
          </cell>
          <cell r="C12">
            <v>422.74497963545917</v>
          </cell>
          <cell r="D12">
            <v>377.785374464391</v>
          </cell>
        </row>
        <row r="13">
          <cell r="A13">
            <v>2016</v>
          </cell>
          <cell r="B13">
            <v>829.51</v>
          </cell>
          <cell r="C13">
            <v>449.21</v>
          </cell>
          <cell r="D13">
            <v>380.3</v>
          </cell>
        </row>
        <row r="14">
          <cell r="A14">
            <v>2017</v>
          </cell>
          <cell r="B14">
            <v>871.96922832110181</v>
          </cell>
          <cell r="C14">
            <v>453.76905997791823</v>
          </cell>
          <cell r="D14">
            <v>418.20016834318358</v>
          </cell>
        </row>
        <row r="15">
          <cell r="A15">
            <v>2018</v>
          </cell>
          <cell r="B15">
            <v>865.29</v>
          </cell>
          <cell r="C15">
            <v>443.02</v>
          </cell>
          <cell r="D15">
            <v>422.27</v>
          </cell>
        </row>
        <row r="16">
          <cell r="A16">
            <v>2019</v>
          </cell>
          <cell r="B16">
            <v>854.69931541167125</v>
          </cell>
          <cell r="C16">
            <v>443.20664026304439</v>
          </cell>
          <cell r="D16">
            <v>411.49267514862686</v>
          </cell>
        </row>
        <row r="17">
          <cell r="A17" t="str">
            <v>2020(E)</v>
          </cell>
          <cell r="B17">
            <v>785</v>
          </cell>
          <cell r="C17">
            <v>397</v>
          </cell>
          <cell r="D17">
            <v>387</v>
          </cell>
        </row>
      </sheetData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 (07-08)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6594E9-B70B-4428-B12B-71C7E7619A64}">
  <sheetPr transitionEvaluation="1" codeName="Hoja15">
    <pageSetUpPr fitToPage="1"/>
  </sheetPr>
  <dimension ref="A1:E52"/>
  <sheetViews>
    <sheetView showGridLines="0" tabSelected="1" view="pageBreakPreview" zoomScale="90" zoomScaleNormal="75" zoomScaleSheetLayoutView="90" workbookViewId="0">
      <selection activeCell="E39" sqref="E39"/>
    </sheetView>
  </sheetViews>
  <sheetFormatPr baseColWidth="10" defaultColWidth="12.5546875" defaultRowHeight="13.2" x14ac:dyDescent="0.25"/>
  <cols>
    <col min="1" max="4" width="22.6640625" style="2" customWidth="1"/>
    <col min="5" max="5" width="4.6640625" style="2" customWidth="1"/>
    <col min="6" max="16384" width="12.5546875" style="2"/>
  </cols>
  <sheetData>
    <row r="1" spans="1:5" ht="17.399999999999999" x14ac:dyDescent="0.3">
      <c r="A1" s="1" t="s">
        <v>0</v>
      </c>
      <c r="B1" s="1"/>
      <c r="C1" s="1"/>
      <c r="D1" s="1"/>
      <c r="E1"/>
    </row>
    <row r="2" spans="1:5" ht="12.75" customHeight="1" x14ac:dyDescent="0.3">
      <c r="A2" s="3"/>
      <c r="B2" s="3"/>
      <c r="C2" s="3"/>
      <c r="D2" s="3"/>
      <c r="E2"/>
    </row>
    <row r="3" spans="1:5" ht="13.8" x14ac:dyDescent="0.25">
      <c r="A3" s="4" t="s">
        <v>1</v>
      </c>
      <c r="B3" s="4"/>
      <c r="C3" s="4"/>
      <c r="D3" s="4"/>
    </row>
    <row r="4" spans="1:5" ht="13.8" x14ac:dyDescent="0.25">
      <c r="A4" s="4" t="s">
        <v>2</v>
      </c>
      <c r="B4" s="4"/>
      <c r="C4" s="4"/>
      <c r="D4" s="4"/>
    </row>
    <row r="5" spans="1:5" ht="13.8" thickBot="1" x14ac:dyDescent="0.3">
      <c r="A5" s="5"/>
      <c r="B5" s="5"/>
      <c r="C5" s="5"/>
      <c r="D5" s="5"/>
    </row>
    <row r="6" spans="1:5" ht="32.25" customHeight="1" thickBot="1" x14ac:dyDescent="0.3">
      <c r="A6" s="6" t="s">
        <v>3</v>
      </c>
      <c r="B6" s="7" t="s">
        <v>4</v>
      </c>
      <c r="C6" s="7" t="s">
        <v>5</v>
      </c>
      <c r="D6" s="8" t="s">
        <v>6</v>
      </c>
    </row>
    <row r="7" spans="1:5" ht="19.5" customHeight="1" x14ac:dyDescent="0.25">
      <c r="A7" s="9">
        <v>2010</v>
      </c>
      <c r="B7" s="10">
        <v>963.768746001257</v>
      </c>
      <c r="C7" s="10">
        <v>562.52812518533995</v>
      </c>
      <c r="D7" s="11">
        <v>401.24062081591705</v>
      </c>
    </row>
    <row r="8" spans="1:5" x14ac:dyDescent="0.25">
      <c r="A8" s="9">
        <v>2011</v>
      </c>
      <c r="B8" s="10">
        <v>903.30556547606636</v>
      </c>
      <c r="C8" s="10">
        <v>510.94139163721667</v>
      </c>
      <c r="D8" s="11">
        <v>392.36417383884969</v>
      </c>
    </row>
    <row r="9" spans="1:5" x14ac:dyDescent="0.25">
      <c r="A9" s="9">
        <v>2012</v>
      </c>
      <c r="B9" s="10">
        <v>889.65144698269035</v>
      </c>
      <c r="C9" s="10">
        <v>520.15808729607772</v>
      </c>
      <c r="D9" s="11">
        <v>369.49335968661262</v>
      </c>
      <c r="E9" s="12"/>
    </row>
    <row r="10" spans="1:5" x14ac:dyDescent="0.25">
      <c r="A10" s="9">
        <v>2013</v>
      </c>
      <c r="B10" s="10">
        <v>841.68</v>
      </c>
      <c r="C10" s="10">
        <v>470.11</v>
      </c>
      <c r="D10" s="11">
        <v>371.56999999999994</v>
      </c>
      <c r="E10" s="12"/>
    </row>
    <row r="11" spans="1:5" x14ac:dyDescent="0.25">
      <c r="A11" s="9">
        <v>2014</v>
      </c>
      <c r="B11" s="10">
        <v>810.01090666625817</v>
      </c>
      <c r="C11" s="10">
        <v>436.37684982549797</v>
      </c>
      <c r="D11" s="11">
        <v>373.63405684076019</v>
      </c>
      <c r="E11" s="12"/>
    </row>
    <row r="12" spans="1:5" x14ac:dyDescent="0.25">
      <c r="A12" s="13">
        <v>2015</v>
      </c>
      <c r="B12" s="10">
        <v>800.53035409985023</v>
      </c>
      <c r="C12" s="10">
        <v>422.74497963545917</v>
      </c>
      <c r="D12" s="11">
        <v>377.785374464391</v>
      </c>
      <c r="E12" s="12"/>
    </row>
    <row r="13" spans="1:5" x14ac:dyDescent="0.25">
      <c r="A13" s="13">
        <v>2016</v>
      </c>
      <c r="B13" s="10">
        <v>829.51</v>
      </c>
      <c r="C13" s="10">
        <v>449.21</v>
      </c>
      <c r="D13" s="11">
        <v>380.3</v>
      </c>
      <c r="E13" s="12"/>
    </row>
    <row r="14" spans="1:5" x14ac:dyDescent="0.25">
      <c r="A14" s="13">
        <v>2017</v>
      </c>
      <c r="B14" s="10">
        <v>871.96922832110181</v>
      </c>
      <c r="C14" s="10">
        <v>453.76905997791823</v>
      </c>
      <c r="D14" s="11">
        <v>418.20016834318358</v>
      </c>
      <c r="E14" s="12"/>
    </row>
    <row r="15" spans="1:5" x14ac:dyDescent="0.25">
      <c r="A15" s="13">
        <v>2018</v>
      </c>
      <c r="B15" s="10">
        <v>865.29</v>
      </c>
      <c r="C15" s="10">
        <v>443.02</v>
      </c>
      <c r="D15" s="11">
        <v>422.27</v>
      </c>
      <c r="E15" s="12"/>
    </row>
    <row r="16" spans="1:5" x14ac:dyDescent="0.25">
      <c r="A16" s="13">
        <v>2019</v>
      </c>
      <c r="B16" s="10">
        <v>854.69931541167125</v>
      </c>
      <c r="C16" s="10">
        <v>443.20664026304439</v>
      </c>
      <c r="D16" s="11">
        <v>411.49267514862686</v>
      </c>
      <c r="E16" s="12"/>
    </row>
    <row r="17" spans="1:5" ht="13.8" thickBot="1" x14ac:dyDescent="0.3">
      <c r="A17" s="13" t="s">
        <v>7</v>
      </c>
      <c r="B17" s="10">
        <v>785</v>
      </c>
      <c r="C17" s="10">
        <v>397</v>
      </c>
      <c r="D17" s="14">
        <v>387</v>
      </c>
      <c r="E17" s="12"/>
    </row>
    <row r="18" spans="1:5" x14ac:dyDescent="0.25">
      <c r="A18" s="15" t="s">
        <v>8</v>
      </c>
      <c r="B18" s="16"/>
      <c r="C18" s="17"/>
      <c r="D18" s="17"/>
    </row>
    <row r="19" spans="1:5" x14ac:dyDescent="0.25">
      <c r="A19" s="2" t="s">
        <v>9</v>
      </c>
      <c r="B19" s="18"/>
    </row>
    <row r="20" spans="1:5" x14ac:dyDescent="0.25">
      <c r="A20" s="2" t="s">
        <v>10</v>
      </c>
      <c r="B20" s="18"/>
    </row>
    <row r="21" spans="1:5" x14ac:dyDescent="0.25">
      <c r="A21" s="19"/>
      <c r="C21"/>
      <c r="D21"/>
      <c r="E21"/>
    </row>
    <row r="22" spans="1:5" x14ac:dyDescent="0.25">
      <c r="A22"/>
      <c r="C22"/>
      <c r="D22"/>
      <c r="E22"/>
    </row>
    <row r="23" spans="1:5" x14ac:dyDescent="0.25">
      <c r="A23"/>
      <c r="C23"/>
      <c r="D23"/>
      <c r="E23"/>
    </row>
    <row r="24" spans="1:5" x14ac:dyDescent="0.25">
      <c r="A24"/>
      <c r="C24"/>
      <c r="D24"/>
      <c r="E24"/>
    </row>
    <row r="25" spans="1:5" x14ac:dyDescent="0.25">
      <c r="A25"/>
      <c r="C25"/>
      <c r="D25"/>
      <c r="E25"/>
    </row>
    <row r="26" spans="1:5" x14ac:dyDescent="0.25">
      <c r="A26"/>
      <c r="C26"/>
      <c r="D26"/>
      <c r="E26"/>
    </row>
    <row r="27" spans="1:5" x14ac:dyDescent="0.25">
      <c r="A27"/>
      <c r="C27"/>
      <c r="D27"/>
      <c r="E27"/>
    </row>
    <row r="28" spans="1:5" x14ac:dyDescent="0.25">
      <c r="A28"/>
      <c r="C28"/>
    </row>
    <row r="29" spans="1:5" x14ac:dyDescent="0.25">
      <c r="A29"/>
      <c r="C29"/>
    </row>
    <row r="30" spans="1:5" x14ac:dyDescent="0.25">
      <c r="A30"/>
      <c r="C30"/>
    </row>
    <row r="52" spans="2:2" x14ac:dyDescent="0.25">
      <c r="B52" s="18"/>
    </row>
  </sheetData>
  <mergeCells count="3">
    <mergeCell ref="A1:D1"/>
    <mergeCell ref="A3:D3"/>
    <mergeCell ref="A4:D4"/>
  </mergeCells>
  <printOptions horizontalCentered="1"/>
  <pageMargins left="0.78740157480314965" right="0.48" top="0.59055118110236227" bottom="0.98425196850393704" header="0" footer="0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5.12</vt:lpstr>
      <vt:lpstr>'5.12'!Área_de_impresión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2021-09-06T06:49:11Z</dcterms:created>
  <dcterms:modified xsi:type="dcterms:W3CDTF">2021-09-06T06:49:12Z</dcterms:modified>
</cp:coreProperties>
</file>